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<sst xmlns="http://schemas.openxmlformats.org/spreadsheetml/2006/main" count="72" uniqueCount="70">
  <si>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</si>
  <si>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2016 y  2015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</si>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</sst>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C2" sqref="C2:I2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43269661.469999999</v>
      </c>
      <c r="E16" s="44">
        <v>47024408.409999996</v>
      </c>
      <c r="G16" s="43" t="s">
        <v>12</v>
      </c>
      <c r="H16" s="43"/>
      <c r="I16" s="44">
        <v>1222183.8899999999</v>
      </c>
      <c r="J16" s="44">
        <v>18363714.460000001</v>
      </c>
      <c r="K16" s="30"/>
    </row>
    <row r="17" spans="1:11" x14ac:dyDescent="0.2">
      <c r="A17" s="31"/>
      <c r="B17" s="43" t="s">
        <v>13</v>
      </c>
      <c r="C17" s="43"/>
      <c r="D17" s="44">
        <v>5864000.4400000004</v>
      </c>
      <c r="E17" s="44">
        <v>6022146.1699999999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4140506.26</v>
      </c>
      <c r="E18" s="44">
        <v>5536147.29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350903.52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53274168.169999994</v>
      </c>
      <c r="E24" s="50">
        <f>SUM(E16:E22)</f>
        <v>58582701.869999997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1573087.41</v>
      </c>
      <c r="J25" s="50">
        <f>SUM(J16:J23)</f>
        <v>18363714.460000001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102691253.37</v>
      </c>
      <c r="E31" s="44">
        <v>96458441.939999998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29706797.57</v>
      </c>
      <c r="E32" s="44">
        <v>27557825.18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-20842194.27</v>
      </c>
      <c r="E34" s="44">
        <v>-21632114.390000001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19089.84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1573087.41</v>
      </c>
      <c r="J38" s="50">
        <f>J25+J36</f>
        <v>18363714.460000001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111555856.67</v>
      </c>
      <c r="E39" s="50">
        <f>SUM(E29:E37)</f>
        <v>102403242.57000001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164830024.84</v>
      </c>
      <c r="E41" s="50">
        <f>E24+E39</f>
        <v>160985944.44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114297883.82000001</v>
      </c>
      <c r="J42" s="50">
        <f>SUM(J44:J46)</f>
        <v>98602934.450000003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113194334.12</v>
      </c>
      <c r="J44" s="44">
        <v>97499384.75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1103549.7</v>
      </c>
      <c r="J45" s="44">
        <v>1103549.7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48959053.509999998</v>
      </c>
      <c r="J48" s="50">
        <f>SUM(J50:J54)</f>
        <v>44019295.530000001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5044785.24</v>
      </c>
      <c r="J50" s="44">
        <v>5045235.9000000004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42749925.719999999</v>
      </c>
      <c r="J51" s="44">
        <v>37704689.82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1164342.55</v>
      </c>
      <c r="J53" s="44">
        <v>1269369.81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163256937.33000001</v>
      </c>
      <c r="J61" s="50">
        <f>J42+J48+J56</f>
        <v>142622229.98000002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164830024.74000001</v>
      </c>
      <c r="J63" s="50">
        <f>J38+J61</f>
        <v>160985944.44000003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2017-07-18T15:49:34Z</cp:lastPrinted>
  <dcterms:created xsi:type="dcterms:W3CDTF">2017-07-18T15:49:10Z</dcterms:created>
  <dcterms:modified xsi:type="dcterms:W3CDTF">2017-07-18T15:50:07Z</dcterms:modified>
</cp:coreProperties>
</file>