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PRESUPUESTARIA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<sst xmlns="http://schemas.openxmlformats.org/spreadsheetml/2006/main" count="32" uniqueCount="32">
  <si>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</si>
  <si>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</si>
  <si>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Septiembre de 2017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</si>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</sst>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2" sqref="B2:I2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6.7109375" style="34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3697655</v>
      </c>
      <c r="E13" s="24">
        <v>5355289.16</v>
      </c>
      <c r="F13" s="25">
        <f t="shared" si="0"/>
        <v>9052944.1600000001</v>
      </c>
      <c r="G13" s="24">
        <v>8403495.1699999999</v>
      </c>
      <c r="H13" s="26">
        <v>8403495.1699999999</v>
      </c>
      <c r="I13" s="25">
        <f t="shared" si="1"/>
        <v>4705840.17</v>
      </c>
    </row>
    <row r="14" spans="2:9" ht="21" customHeight="1" x14ac:dyDescent="0.2">
      <c r="B14" s="22"/>
      <c r="C14" s="23" t="s">
        <v>23</v>
      </c>
      <c r="D14" s="24">
        <v>0</v>
      </c>
      <c r="E14" s="24">
        <v>30257653.899999999</v>
      </c>
      <c r="F14" s="25">
        <f t="shared" si="0"/>
        <v>30257653.899999999</v>
      </c>
      <c r="G14" s="24">
        <v>23378232.899999999</v>
      </c>
      <c r="H14" s="26">
        <v>21753256.899999999</v>
      </c>
      <c r="I14" s="25">
        <f t="shared" si="1"/>
        <v>21753256.899999999</v>
      </c>
    </row>
    <row r="15" spans="2:9" ht="21" customHeight="1" x14ac:dyDescent="0.2">
      <c r="B15" s="22"/>
      <c r="C15" s="23" t="s">
        <v>24</v>
      </c>
      <c r="D15" s="24">
        <v>29171563.68</v>
      </c>
      <c r="E15" s="24">
        <v>10350287.039999999</v>
      </c>
      <c r="F15" s="25">
        <f t="shared" si="0"/>
        <v>39521850.719999999</v>
      </c>
      <c r="G15" s="24">
        <v>32808279.829999998</v>
      </c>
      <c r="H15" s="26">
        <v>32808279.829999998</v>
      </c>
      <c r="I15" s="25">
        <f t="shared" si="1"/>
        <v>3636716.1499999985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775100</v>
      </c>
      <c r="F16" s="25">
        <f t="shared" si="0"/>
        <v>775100</v>
      </c>
      <c r="G16" s="24">
        <v>775100</v>
      </c>
      <c r="H16" s="26">
        <v>775100</v>
      </c>
      <c r="I16" s="25">
        <f t="shared" si="1"/>
        <v>775100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32869218.68</v>
      </c>
      <c r="E18" s="31">
        <f t="shared" ref="E18:H18" si="2">SUM(E10:E16)</f>
        <v>46738330.100000001</v>
      </c>
      <c r="F18" s="31">
        <f t="shared" si="2"/>
        <v>79607548.780000001</v>
      </c>
      <c r="G18" s="31">
        <f t="shared" si="2"/>
        <v>65365107.899999999</v>
      </c>
      <c r="H18" s="31">
        <f t="shared" si="2"/>
        <v>63740131.899999999</v>
      </c>
      <c r="I18" s="31">
        <f>SUM(I10:I16)</f>
        <v>30870913.219999999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 t="s">
        <v>28</v>
      </c>
      <c r="F25" s="38" t="s">
        <v>30</v>
      </c>
      <c r="G25" s="38"/>
      <c r="H25" s="38"/>
      <c r="I25" s="38"/>
    </row>
    <row r="26" spans="1:10" x14ac:dyDescent="0.2">
      <c r="C26" s="37" t="s">
        <v>29</v>
      </c>
      <c r="F26" s="39" t="s">
        <v>31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dcterms:created xsi:type="dcterms:W3CDTF">2017-10-24T15:17:18Z</dcterms:created>
  <dcterms:modified xsi:type="dcterms:W3CDTF">2017-10-24T15:19:25Z</dcterms:modified>
</cp:coreProperties>
</file>