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60" windowWidth="19440" windowHeight="96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C37" i="1"/>
  <c r="B37" i="1"/>
  <c r="B65" i="1" s="1"/>
  <c r="F37" i="1"/>
  <c r="E60" i="1"/>
  <c r="E65" i="1" s="1"/>
  <c r="D37" i="1"/>
  <c r="D60" i="1"/>
  <c r="C65" i="1" l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<sst xmlns="http://schemas.openxmlformats.org/spreadsheetml/2006/main" count="76" uniqueCount="76">
  <si>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</si>
  <si>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</si>
  <si>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</si>
  <si>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</si>
  <si>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</si>
  <si>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</si>
  <si>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</si>
  <si>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</si>
  <si>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</si>
  <si>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</si>
  <si>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</si>
  <si>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</si>
  <si>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</si>
  <si>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</si>
  <si>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</si>
  <si>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</si>
  <si>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</si>
  <si>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</si>
  <si>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</si>
  <si>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</si>
  <si>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</si>
  <si>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</si>
  <si>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</si>
  <si>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</si>
  <si>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</si>
  <si>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</si>
  <si>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</si>
  <si>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</si>
  <si>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</si>
  <si>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</si>
  <si>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</si>
  <si>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</si>
  <si>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</si>
  <si>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</si>
  <si>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</si>
  <si>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</si>
  <si>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</si>
  <si>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</si>
  <si>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</si>
  <si>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</si>
  <si>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</si>
  <si>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</si>
  <si>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</si>
  <si>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</si>
  <si>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</si>
  <si>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</si>
  <si>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</si>
  <si>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</si>
  <si>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</si>
  <si>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</si>
  <si>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</si>
  <si>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</si>
  <si>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</si>
  <si>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</si>
  <si>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</si>
  <si>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</si>
  <si>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</si>
  <si>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</si>
  <si>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</si>
  <si>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</si>
  <si>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</si>
  <si>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</si>
  <si>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</si>
  <si>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</si>
  <si>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</si>
  <si>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</si>
  <si>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</si>
  <si>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</si>
  <si>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</si>
  <si>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</si>
  <si>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</si>
  <si>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30 de Junio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</si>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</sst>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7" xfId="0" applyFont="1" applyBorder="1"/>
    <xf numFmtId="0" fontId="1" fillId="0" borderId="0" xfId="0" applyFont="1" applyAlignment="1">
      <alignment horizontal="center"/>
    </xf>
    <xf numFmtId="0" fontId="9" fillId="3" borderId="4" xfId="0" applyFont="1" applyFill="1" applyBorder="1"/>
    <xf numFmtId="0" fontId="8" fillId="3" borderId="5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2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30"/>
      <c r="B2" s="34" t="s">
        <v>0</v>
      </c>
      <c r="C2" s="34"/>
      <c r="D2" s="34"/>
      <c r="E2" s="34"/>
      <c r="F2" s="34"/>
      <c r="G2" s="26"/>
    </row>
    <row r="3" spans="1:7" ht="22.5" x14ac:dyDescent="0.2">
      <c r="A3" s="27" t="s">
        <v>1</v>
      </c>
      <c r="B3" s="28" t="s">
        <v>2</v>
      </c>
      <c r="C3" s="29" t="s">
        <v>3</v>
      </c>
      <c r="D3" s="28" t="s">
        <v>4</v>
      </c>
      <c r="E3" s="28" t="s">
        <v>5</v>
      </c>
      <c r="F3" s="28" t="s">
        <v>6</v>
      </c>
      <c r="G3" s="27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3752931</v>
      </c>
      <c r="C10" s="5">
        <v>30000</v>
      </c>
      <c r="D10" s="5">
        <f t="shared" si="0"/>
        <v>3782931</v>
      </c>
      <c r="E10" s="5">
        <v>2081510.34</v>
      </c>
      <c r="F10" s="5">
        <v>2081510.34</v>
      </c>
      <c r="G10" s="5">
        <f t="shared" si="1"/>
        <v>-1671420.66</v>
      </c>
    </row>
    <row r="11" spans="1:7" x14ac:dyDescent="0.2">
      <c r="A11" s="6" t="s">
        <v>14</v>
      </c>
      <c r="B11" s="5">
        <v>2500</v>
      </c>
      <c r="C11" s="5">
        <v>2532600.2599999998</v>
      </c>
      <c r="D11" s="5">
        <f t="shared" si="0"/>
        <v>2535100.2599999998</v>
      </c>
      <c r="E11" s="5">
        <v>266796.62</v>
      </c>
      <c r="F11" s="5">
        <v>266796.62</v>
      </c>
      <c r="G11" s="5">
        <f t="shared" si="1"/>
        <v>264296.62</v>
      </c>
    </row>
    <row r="12" spans="1:7" x14ac:dyDescent="0.2">
      <c r="A12" s="6" t="s">
        <v>15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30988235.66</v>
      </c>
      <c r="C31" s="5">
        <v>2093529.03</v>
      </c>
      <c r="D31" s="5">
        <f t="shared" si="0"/>
        <v>33081764.690000001</v>
      </c>
      <c r="E31" s="5">
        <v>18876450.920000002</v>
      </c>
      <c r="F31" s="5">
        <v>18876450.920000002</v>
      </c>
      <c r="G31" s="5">
        <f t="shared" si="5"/>
        <v>-12111784.739999998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34743666.659999996</v>
      </c>
      <c r="C37" s="18">
        <f t="shared" si="9"/>
        <v>4656129.29</v>
      </c>
      <c r="D37" s="18">
        <f t="shared" si="9"/>
        <v>39399795.950000003</v>
      </c>
      <c r="E37" s="18">
        <f t="shared" si="9"/>
        <v>21224757.880000003</v>
      </c>
      <c r="F37" s="18">
        <f t="shared" si="9"/>
        <v>21224757.880000003</v>
      </c>
      <c r="G37" s="18">
        <f t="shared" si="9"/>
        <v>-13518908.779999997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23915110</v>
      </c>
      <c r="D50" s="5">
        <f t="shared" si="13"/>
        <v>23915110</v>
      </c>
      <c r="E50" s="5">
        <f t="shared" si="13"/>
        <v>11873934</v>
      </c>
      <c r="F50" s="5">
        <f t="shared" si="13"/>
        <v>11873934</v>
      </c>
      <c r="G50" s="5">
        <f t="shared" si="13"/>
        <v>11873934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23915110</v>
      </c>
      <c r="D54" s="5">
        <f t="shared" si="14"/>
        <v>23915110</v>
      </c>
      <c r="E54" s="5">
        <v>11873934</v>
      </c>
      <c r="F54" s="5">
        <v>11873934</v>
      </c>
      <c r="G54" s="5">
        <f t="shared" si="15"/>
        <v>11873934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23915110</v>
      </c>
      <c r="D60" s="18">
        <f t="shared" si="19"/>
        <v>23915110</v>
      </c>
      <c r="E60" s="18">
        <f t="shared" si="19"/>
        <v>11873934</v>
      </c>
      <c r="F60" s="18">
        <f t="shared" si="19"/>
        <v>11873934</v>
      </c>
      <c r="G60" s="18">
        <f t="shared" si="19"/>
        <v>11873934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34743666.659999996</v>
      </c>
      <c r="C65" s="18">
        <f t="shared" si="22"/>
        <v>28571239.289999999</v>
      </c>
      <c r="D65" s="18">
        <f t="shared" si="22"/>
        <v>63314905.950000003</v>
      </c>
      <c r="E65" s="18">
        <f t="shared" si="22"/>
        <v>33098691.880000003</v>
      </c>
      <c r="F65" s="18">
        <f t="shared" si="22"/>
        <v>33098691.880000003</v>
      </c>
      <c r="G65" s="18">
        <f t="shared" si="22"/>
        <v>-1644974.7799999975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22"/>
      <c r="B78" s="23"/>
      <c r="C78" s="24"/>
      <c r="D78" s="24"/>
    </row>
    <row r="79" spans="1:7" x14ac:dyDescent="0.2">
      <c r="A79" s="25" t="s">
        <v>72</v>
      </c>
      <c r="C79" s="35" t="s">
        <v>73</v>
      </c>
      <c r="D79" s="36"/>
    </row>
    <row r="80" spans="1:7" x14ac:dyDescent="0.2">
      <c r="A80" s="25" t="s">
        <v>74</v>
      </c>
      <c r="C80" s="35" t="s">
        <v>75</v>
      </c>
      <c r="D80" s="36"/>
    </row>
  </sheetData>
  <autoFilter ref="A3:G71"/>
  <mergeCells count="4">
    <mergeCell ref="A1:G1"/>
    <mergeCell ref="B2:F2"/>
    <mergeCell ref="C79:D79"/>
    <mergeCell ref="C80:D80"/>
  </mergeCell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2018-07-26T01:45:58Z</cp:lastPrinted>
  <dcterms:created xsi:type="dcterms:W3CDTF">2017-01-11T17:22:08Z</dcterms:created>
  <dcterms:modified xsi:type="dcterms:W3CDTF">2018-07-26T01:46:54Z</dcterms:modified>
</cp:coreProperties>
</file>