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200" windowHeight="1086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<sst xmlns="http://schemas.openxmlformats.org/spreadsheetml/2006/main" count="136" uniqueCount="104">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</sst>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34743666.659999996</v>
      </c>
      <c r="D5" s="18">
        <f t="shared" ref="D5:H5" si="0">D6+D16+D25+D36</f>
        <v>4829648.34</v>
      </c>
      <c r="E5" s="18">
        <f t="shared" si="0"/>
        <v>39573315</v>
      </c>
      <c r="F5" s="18">
        <f t="shared" si="0"/>
        <v>8308006.4900000002</v>
      </c>
      <c r="G5" s="18">
        <f t="shared" si="0"/>
        <v>8290196.4699999997</v>
      </c>
      <c r="H5" s="18">
        <f t="shared" si="0"/>
        <v>31265308.509999998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34743666.659999996</v>
      </c>
      <c r="D16" s="18">
        <f t="shared" ref="D16:G16" si="4">SUM(D17:D23)</f>
        <v>4829648.34</v>
      </c>
      <c r="E16" s="18">
        <f t="shared" si="4"/>
        <v>39573315</v>
      </c>
      <c r="F16" s="18">
        <f t="shared" si="4"/>
        <v>8308006.4900000002</v>
      </c>
      <c r="G16" s="18">
        <f t="shared" si="4"/>
        <v>8290196.4699999997</v>
      </c>
      <c r="H16" s="18">
        <f t="shared" si="3"/>
        <v>31265308.509999998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34743666.659999996</v>
      </c>
      <c r="D21" s="23">
        <v>4829648.34</v>
      </c>
      <c r="E21" s="23">
        <f t="shared" si="5"/>
        <v>39573315</v>
      </c>
      <c r="F21" s="23">
        <v>8308006.4900000002</v>
      </c>
      <c r="G21" s="23">
        <v>8290196.4699999997</v>
      </c>
      <c r="H21" s="23">
        <f t="shared" si="3"/>
        <v>31265308.509999998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26180988.640000001</v>
      </c>
      <c r="E42" s="18">
        <f t="shared" si="10"/>
        <v>26180988.640000001</v>
      </c>
      <c r="F42" s="18">
        <f t="shared" si="10"/>
        <v>5444259.96</v>
      </c>
      <c r="G42" s="18">
        <f t="shared" si="10"/>
        <v>5444259.96</v>
      </c>
      <c r="H42" s="18">
        <f t="shared" si="3"/>
        <v>20736728.68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26180988.640000001</v>
      </c>
      <c r="E53" s="18">
        <f t="shared" si="13"/>
        <v>26180988.640000001</v>
      </c>
      <c r="F53" s="18">
        <f t="shared" si="13"/>
        <v>5444259.96</v>
      </c>
      <c r="G53" s="18">
        <f t="shared" si="13"/>
        <v>5444259.96</v>
      </c>
      <c r="H53" s="18">
        <f t="shared" si="3"/>
        <v>20736728.68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26180988.640000001</v>
      </c>
      <c r="E58" s="23">
        <f t="shared" si="14"/>
        <v>26180988.640000001</v>
      </c>
      <c r="F58" s="23">
        <v>5444259.96</v>
      </c>
      <c r="G58" s="23">
        <v>5444259.96</v>
      </c>
      <c r="H58" s="23">
        <f t="shared" si="3"/>
        <v>20736728.68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34743666.659999996</v>
      </c>
      <c r="D79" s="18">
        <f t="shared" ref="D79:H79" si="20">D5+D42</f>
        <v>31010636.98</v>
      </c>
      <c r="E79" s="18">
        <f t="shared" si="20"/>
        <v>65754303.640000001</v>
      </c>
      <c r="F79" s="18">
        <f t="shared" si="20"/>
        <v>13752266.449999999</v>
      </c>
      <c r="G79" s="18">
        <f t="shared" si="20"/>
        <v>13734456.43</v>
      </c>
      <c r="H79" s="18">
        <f t="shared" si="20"/>
        <v>52002037.189999998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>
      <c r="B86" s="31"/>
      <c r="F86" s="31"/>
      <c r="G86" s="31"/>
    </row>
    <row r="87" spans="2:7" ht="12.75">
      <c r="B87" s="32" t="s">
        <v>100</v>
      </c>
      <c r="F87" s="33" t="s">
        <v>101</v>
      </c>
      <c r="G87" s="34"/>
    </row>
    <row r="88" spans="2:7" ht="12.75">
      <c r="B88" s="32" t="s">
        <v>102</v>
      </c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55118110236220474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2018-04-24T21:26:55Z</cp:lastPrinted>
  <dcterms:created xsi:type="dcterms:W3CDTF">2018-04-24T21:25:48Z</dcterms:created>
  <dcterms:modified xsi:type="dcterms:W3CDTF">2018-04-24T21:28:05Z</dcterms:modified>
</cp:coreProperties>
</file>