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RTICIPACIONES 2021_ITSUR\ESTADOS FINANCIEROS\EJERCICIO PRESUPUESTARIO\"/>
    </mc:Choice>
  </mc:AlternateContent>
  <bookViews>
    <workbookView xWindow="0" yWindow="0" windowWidth="28800" windowHeight="12330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Ayudas!$B$2:$I$58</definedName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_xlnm.Extract" localSheetId="0">[3]EGRESOS!#REF!</definedName>
    <definedName name="_xlnm.Extract">[3]EGRESOS!#REF!</definedName>
    <definedName name="_xlnm.Print_Area" localSheetId="0">Ayudas!$B$1:$I$67</definedName>
    <definedName name="B" localSheetId="0">[3]EGRESOS!#REF!</definedName>
    <definedName name="B">[3]EGRESOS!#REF!</definedName>
    <definedName name="BASE" localSheetId="0">#REF!</definedName>
    <definedName name="BASE">#REF!</definedName>
    <definedName name="_xlnm.Database" localSheetId="0">[4]REPORTO!#REF!</definedName>
    <definedName name="_xlnm.Database">[4]REPORTO!#REF!</definedName>
    <definedName name="cba" localSheetId="0">[2]TOTAL!#REF!</definedName>
    <definedName name="cba">[2]TOTAL!#REF!</definedName>
    <definedName name="ELOY" localSheetId="0">#REF!</definedName>
    <definedName name="ELOY">#REF!</definedName>
    <definedName name="Fecha" localSheetId="0">#REF!</definedName>
    <definedName name="Fecha">#REF!</definedName>
    <definedName name="HF">[5]T1705HF!$B$20:$B$20</definedName>
    <definedName name="ju" localSheetId="0">[4]REPORTO!#REF!</definedName>
    <definedName name="ju">[4]REPORTO!#REF!</definedName>
    <definedName name="mao" localSheetId="0">[1]ECABR!#REF!</definedName>
    <definedName name="mao">[1]ECABR!#REF!</definedName>
    <definedName name="N" localSheetId="0">#REF!</definedName>
    <definedName name="N">#REF!</definedName>
    <definedName name="REPORTO" localSheetId="0">#REF!</definedName>
    <definedName name="REPORTO">#REF!</definedName>
    <definedName name="TCAIE">[6]CH1902!$B$20:$B$20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</calcChain>
</file>

<file path=xl/sharedStrings.xml><?xml version="1.0" encoding="utf-8"?>
<sst xmlns="http://schemas.openxmlformats.org/spreadsheetml/2006/main" count="347" uniqueCount="184">
  <si>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</si>
  <si>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</si>
  <si>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</si>
  <si>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</si>
  <si>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</si>
  <si>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</si>
  <si>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</si>
  <si>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</si>
  <si>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X</t>
  </si>
  <si>
    <t>Social</t>
  </si>
  <si>
    <t>TOTAL</t>
  </si>
  <si>
    <t>Bajo protesta de decir verdad declaramos que los Estados Financieros y sus Notas, son razonablemente correctos y son responsabilidad del emisor.</t>
  </si>
  <si>
    <t>Antonio Ramírez Vallejo</t>
  </si>
  <si>
    <t>Director General</t>
  </si>
  <si>
    <t>4410 Ayudas Sociales a Personas</t>
  </si>
  <si>
    <t xml:space="preserve"> </t>
  </si>
  <si>
    <t>INSTITUTO TECNOLOGICO SUPERIOR DEL SUR DE GUANAJUATO
MONTOS PAGADOS POR AYUDAS Y SUBSIDIOS
1ro. TRIMESTRE DEL 2022</t>
  </si>
  <si>
    <t>Rosiles González Daniel Alberto</t>
  </si>
  <si>
    <t>ROGD000210HGTSNNA4</t>
  </si>
  <si>
    <t>ROGD000210</t>
  </si>
  <si>
    <t>Zavala Gallardo Miguel Ángel</t>
  </si>
  <si>
    <t>ZAGM990506HGTVLG04</t>
  </si>
  <si>
    <t>ZAGM990506</t>
  </si>
  <si>
    <t>Zamora Pantoja Luis Roberto</t>
  </si>
  <si>
    <t>ZAPL990722HGTMNS06</t>
  </si>
  <si>
    <t>ZAPL990722</t>
  </si>
  <si>
    <t>Martínez García Luis Fernando</t>
  </si>
  <si>
    <t>MAGL981027HGTRRS01</t>
  </si>
  <si>
    <t>MAGL981027</t>
  </si>
  <si>
    <t>Pérez Arévalo Andrea Paola</t>
  </si>
  <si>
    <t>PEAA950712MGTRRN09</t>
  </si>
  <si>
    <t>PEAA950712</t>
  </si>
  <si>
    <t>Bedolla Ríos gabriel</t>
  </si>
  <si>
    <t>BERG990719HGTDSB03</t>
  </si>
  <si>
    <t>BERG990719</t>
  </si>
  <si>
    <t>Reséndiz Ríos Fernando</t>
  </si>
  <si>
    <t>RERF990801HMNSSR02</t>
  </si>
  <si>
    <t>RERF990801</t>
  </si>
  <si>
    <t>Ortiz Zavala Diana Gabriela</t>
  </si>
  <si>
    <t>OIZD960228MGTRVN00</t>
  </si>
  <si>
    <t>OIZD960228</t>
  </si>
  <si>
    <t>García Rodríguez Luis Fernando</t>
  </si>
  <si>
    <t>GARL950719HMNRDS03</t>
  </si>
  <si>
    <t>GARL950719</t>
  </si>
  <si>
    <t>Cahue Fernández Karina</t>
  </si>
  <si>
    <t>CAFK991202MMNHRR00</t>
  </si>
  <si>
    <t>CAFK991202</t>
  </si>
  <si>
    <t>Reyes Aguirre Sergio</t>
  </si>
  <si>
    <t>REAS991009HMNYGR06</t>
  </si>
  <si>
    <t>REAS991009</t>
  </si>
  <si>
    <t>Zamudio Castro Eduardo Fabián</t>
  </si>
  <si>
    <t>ZACE000905HGTMSDA3</t>
  </si>
  <si>
    <t>ZACE000905</t>
  </si>
  <si>
    <t>Sánchez Ochoa Ariadna</t>
  </si>
  <si>
    <t>SAOA961121MDFNCR08</t>
  </si>
  <si>
    <t>SAOA961121</t>
  </si>
  <si>
    <t>Almanza Apolinar Magali</t>
  </si>
  <si>
    <t>AAAM990105MGTLPG06</t>
  </si>
  <si>
    <t>AAAM990105</t>
  </si>
  <si>
    <t>Vázquez Pérez Daniela Guadalupe</t>
  </si>
  <si>
    <t>VAPD991207MGTZRN04</t>
  </si>
  <si>
    <t>VAPD991207</t>
  </si>
  <si>
    <t>Gaviña González Miriam Nayeli</t>
  </si>
  <si>
    <t>GAGM990727MGTVNR09</t>
  </si>
  <si>
    <t>GAGM990727</t>
  </si>
  <si>
    <t>López González Luis Javier</t>
  </si>
  <si>
    <t>LOGL991107HGTPNS00</t>
  </si>
  <si>
    <t>LOGL991107</t>
  </si>
  <si>
    <t>Chávez Guzmán Lucero</t>
  </si>
  <si>
    <t>CAGL990225MMNHZC00</t>
  </si>
  <si>
    <t>CAGL990225</t>
  </si>
  <si>
    <t xml:space="preserve">Medina Ortega Guadalupe </t>
  </si>
  <si>
    <t>MEOG941007MGTDRD09</t>
  </si>
  <si>
    <t>MEOG941007</t>
  </si>
  <si>
    <t>Vega Gordillo Adrián</t>
  </si>
  <si>
    <t>VEGA970906HGTGRD01</t>
  </si>
  <si>
    <t>VEGA970906</t>
  </si>
  <si>
    <t>Estrada Garduño Jorge Omar</t>
  </si>
  <si>
    <t>EAGJ000124HMCSRRA7</t>
  </si>
  <si>
    <t>EAGJ000124</t>
  </si>
  <si>
    <t>Vázquez Rodríguez Néstor Jaime</t>
  </si>
  <si>
    <t>VARN950530HMCZDS04</t>
  </si>
  <si>
    <t>VARN950530</t>
  </si>
  <si>
    <t>Díaz Vázquez Iván</t>
  </si>
  <si>
    <t>DIVI000130HGTZZVA9</t>
  </si>
  <si>
    <t>DIVI000130</t>
  </si>
  <si>
    <t>Carranza Arredondo Melisa</t>
  </si>
  <si>
    <t>CAAM000324MGTRRLA2</t>
  </si>
  <si>
    <t>CAAM000324</t>
  </si>
  <si>
    <t>Hueramo Hueramo Sergio</t>
  </si>
  <si>
    <t>HUHS980806HMNRRR04</t>
  </si>
  <si>
    <t>HUHS980806</t>
  </si>
  <si>
    <t>Reyes Gaona Martín Alejandro</t>
  </si>
  <si>
    <t>REGM010424HGTYNRA0</t>
  </si>
  <si>
    <t>REGM010424</t>
  </si>
  <si>
    <t>Sámano Díaz Ingrid Montserrat</t>
  </si>
  <si>
    <t>SADI010219MGTMZNA3</t>
  </si>
  <si>
    <t>SADI010219</t>
  </si>
  <si>
    <t>Villanueva Pérez Julio César</t>
  </si>
  <si>
    <t>VIPJ010804HGTLRLA2</t>
  </si>
  <si>
    <t>VIPJ010804</t>
  </si>
  <si>
    <t>Lara Salgado José Ricardo</t>
  </si>
  <si>
    <t>LASR010808HGTRLCA7</t>
  </si>
  <si>
    <t>LASR010808</t>
  </si>
  <si>
    <t>Guzmán López Estefanía</t>
  </si>
  <si>
    <t>GULE000919MGTZPSA0</t>
  </si>
  <si>
    <t>GULE000919</t>
  </si>
  <si>
    <t>NURJ011217MGTXMLA7</t>
  </si>
  <si>
    <t>NURJ011217</t>
  </si>
  <si>
    <t>Núñez Ramos Julieta</t>
  </si>
  <si>
    <t>Baeza Calderón Carmen Esmeralda</t>
  </si>
  <si>
    <t>BACC001227MGTZLRA7</t>
  </si>
  <si>
    <t>BACC001227</t>
  </si>
  <si>
    <t>Nieto Domínguez Esaú Kerit</t>
  </si>
  <si>
    <t>NIDE001211HGTTMSA6</t>
  </si>
  <si>
    <t>NIDE001211</t>
  </si>
  <si>
    <t>Zavala Almanza Bryan</t>
  </si>
  <si>
    <t>ZAAB990821HGTVLR01</t>
  </si>
  <si>
    <t>ZAAB990821</t>
  </si>
  <si>
    <t>Martínez Calderón Ana Laura</t>
  </si>
  <si>
    <t>MACA001205MGTRLNA2</t>
  </si>
  <si>
    <t>MACA001205</t>
  </si>
  <si>
    <t>Morales Flores Agustín</t>
  </si>
  <si>
    <t>MOFA010513HGTRLGB2</t>
  </si>
  <si>
    <t>MOFA010513</t>
  </si>
  <si>
    <t>AUMJ000411MGTGRCA7</t>
  </si>
  <si>
    <t>AUMJ000411</t>
  </si>
  <si>
    <t>Aguilera Martínez Jocelyn Alexia</t>
  </si>
  <si>
    <t>Niño León Emma María</t>
  </si>
  <si>
    <t>NILE020110MGTXNMA1</t>
  </si>
  <si>
    <t>NILE020110</t>
  </si>
  <si>
    <t>Muñoz Baeza Alexis Geovanny</t>
  </si>
  <si>
    <t>MUBA020706HGTXZLA9</t>
  </si>
  <si>
    <t>MUBA020706</t>
  </si>
  <si>
    <t>Álvarez Herrera Pedro Elías</t>
  </si>
  <si>
    <t>AAHP020310HGTLRDA5</t>
  </si>
  <si>
    <t>AAHP020310</t>
  </si>
  <si>
    <t>Santoyo Lemus Fernando</t>
  </si>
  <si>
    <t>SALF010128HGTNMRA6</t>
  </si>
  <si>
    <t>SALF010128</t>
  </si>
  <si>
    <t>Vázquez Romero Juan Pablo</t>
  </si>
  <si>
    <t>VARJ030116HGTZMNA2</t>
  </si>
  <si>
    <t>VARJ030116</t>
  </si>
  <si>
    <t>Ruíz Sánchez Luis Fernando</t>
  </si>
  <si>
    <t>RUSL010130HGTZNSA9</t>
  </si>
  <si>
    <t>RUSL010130</t>
  </si>
  <si>
    <t>Romero Domínguez Karina</t>
  </si>
  <si>
    <t>RODK020125MGTMMRA1</t>
  </si>
  <si>
    <t>RODK020125</t>
  </si>
  <si>
    <t>Guzmán Rodríguez Juan Carlos</t>
  </si>
  <si>
    <t>GURJ000721HGTZDNA7</t>
  </si>
  <si>
    <t>GURJ000721</t>
  </si>
  <si>
    <t>Arizaga López Alberto Antonio</t>
  </si>
  <si>
    <t>AILA030929HGTRPLA4</t>
  </si>
  <si>
    <t>AILA030929</t>
  </si>
  <si>
    <t>Guzmán Botello Abraham Isay</t>
  </si>
  <si>
    <t>GUBA030716HGTZTBA8</t>
  </si>
  <si>
    <t>GUBA030716</t>
  </si>
  <si>
    <t>Arizaga Castro Eliseo Emiliano</t>
  </si>
  <si>
    <t>AICE030317HGTRSLA0</t>
  </si>
  <si>
    <t>AICE030317</t>
  </si>
  <si>
    <t>Rodríguez Alcantar Dulce María</t>
  </si>
  <si>
    <t>ROAD030825MGTDLLA4</t>
  </si>
  <si>
    <t>ROAD030825</t>
  </si>
  <si>
    <t>Esquivel Núñez Edwin de Jesús</t>
  </si>
  <si>
    <t>EUNE130603HGTSXDA3</t>
  </si>
  <si>
    <t>EUNE130603</t>
  </si>
  <si>
    <t>Rodríguez Fuentes Leonel</t>
  </si>
  <si>
    <t>ROFL001125HGTDNNA4</t>
  </si>
  <si>
    <t>ROFL001125</t>
  </si>
  <si>
    <t>López Pizano Josué Israel</t>
  </si>
  <si>
    <t>LOPJ011123HGTPZSA4</t>
  </si>
  <si>
    <t>LOPJ011123</t>
  </si>
  <si>
    <t>Sánchez Monroy Bryan</t>
  </si>
  <si>
    <t>SAMB020110HGTNNRA5</t>
  </si>
  <si>
    <t>SAMB020110</t>
  </si>
  <si>
    <t>Robles Orozco Alondra Yeraldinne</t>
  </si>
  <si>
    <t>ROOA000407MGTBRLA6</t>
  </si>
  <si>
    <t>ROOA000407</t>
  </si>
  <si>
    <t>Lara Milán José</t>
  </si>
  <si>
    <t>LAMJ010427HGTRLSA6</t>
  </si>
  <si>
    <t>LAMJ010427</t>
  </si>
  <si>
    <t>Verónica Guzmán Zavala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</si>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</sst>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1" fillId="0" borderId="0" xfId="3"/>
    <xf numFmtId="0" fontId="3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3" applyNumberFormat="1" applyFont="1" applyFill="1" applyBorder="1" applyAlignment="1" applyProtection="1">
      <alignment horizontal="left" vertical="center" wrapText="1"/>
      <protection locked="0"/>
    </xf>
    <xf numFmtId="0" fontId="3" fillId="0" borderId="4" xfId="3" applyFont="1" applyFill="1" applyBorder="1" applyAlignment="1">
      <alignment horizontal="left" vertical="center"/>
    </xf>
    <xf numFmtId="0" fontId="3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" applyNumberFormat="1" applyFont="1" applyFill="1" applyBorder="1" applyAlignment="1" applyProtection="1">
      <alignment horizontal="left" vertical="center" wrapText="1"/>
      <protection locked="0"/>
    </xf>
    <xf numFmtId="0" fontId="3" fillId="0" borderId="0" xfId="3" applyFont="1"/>
    <xf numFmtId="3" fontId="3" fillId="0" borderId="0" xfId="3" applyNumberFormat="1" applyFont="1"/>
    <xf numFmtId="0" fontId="5" fillId="3" borderId="0" xfId="3" applyFont="1" applyFill="1" applyBorder="1" applyAlignment="1">
      <alignment horizontal="left" vertical="top" wrapText="1"/>
    </xf>
    <xf numFmtId="0" fontId="7" fillId="0" borderId="0" xfId="3" applyFont="1"/>
    <xf numFmtId="3" fontId="7" fillId="0" borderId="0" xfId="3" applyNumberFormat="1" applyFont="1"/>
    <xf numFmtId="43" fontId="5" fillId="3" borderId="8" xfId="1" applyFont="1" applyFill="1" applyBorder="1"/>
    <xf numFmtId="0" fontId="3" fillId="3" borderId="0" xfId="4" applyFont="1" applyFill="1" applyBorder="1" applyAlignment="1" applyProtection="1">
      <protection locked="0"/>
    </xf>
    <xf numFmtId="0" fontId="3" fillId="3" borderId="8" xfId="4" applyFont="1" applyFill="1" applyBorder="1" applyAlignment="1" applyProtection="1">
      <protection locked="0"/>
    </xf>
    <xf numFmtId="0" fontId="3" fillId="0" borderId="0" xfId="4" applyFont="1"/>
    <xf numFmtId="4" fontId="3" fillId="0" borderId="5" xfId="3" applyNumberFormat="1" applyFont="1" applyBorder="1" applyAlignment="1">
      <alignment horizontal="right" vertical="center"/>
    </xf>
    <xf numFmtId="0" fontId="3" fillId="0" borderId="0" xfId="3" applyFont="1" applyFill="1" applyBorder="1" applyAlignment="1">
      <alignment horizontal="left" vertical="center"/>
    </xf>
    <xf numFmtId="4" fontId="3" fillId="0" borderId="7" xfId="3" applyNumberFormat="1" applyFont="1" applyBorder="1" applyAlignment="1">
      <alignment horizontal="right" vertical="center"/>
    </xf>
    <xf numFmtId="0" fontId="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9" xfId="4" applyFont="1" applyFill="1" applyBorder="1" applyAlignment="1" applyProtection="1">
      <alignment horizontal="left"/>
      <protection locked="0"/>
    </xf>
    <xf numFmtId="0" fontId="4" fillId="2" borderId="11" xfId="2" applyFont="1" applyFill="1" applyBorder="1" applyAlignment="1">
      <alignment horizontal="center" vertical="center" wrapText="1"/>
    </xf>
    <xf numFmtId="3" fontId="4" fillId="2" borderId="11" xfId="2" applyNumberFormat="1" applyFont="1" applyFill="1" applyBorder="1" applyAlignment="1">
      <alignment horizontal="center" vertical="center" wrapText="1"/>
    </xf>
    <xf numFmtId="0" fontId="3" fillId="3" borderId="8" xfId="4" applyNumberFormat="1" applyFont="1" applyFill="1" applyBorder="1" applyAlignment="1" applyProtection="1">
      <alignment horizontal="left" vertical="center" wrapText="1"/>
      <protection locked="0"/>
    </xf>
    <xf numFmtId="0" fontId="6" fillId="3" borderId="8" xfId="4" applyNumberFormat="1" applyFont="1" applyFill="1" applyBorder="1" applyAlignment="1" applyProtection="1">
      <alignment horizontal="right" vertical="center" wrapText="1"/>
      <protection locked="0"/>
    </xf>
    <xf numFmtId="4" fontId="6" fillId="3" borderId="10" xfId="4" applyNumberFormat="1" applyFont="1" applyFill="1" applyBorder="1" applyAlignment="1" applyProtection="1">
      <alignment horizontal="right" vertical="center" wrapText="1"/>
      <protection locked="0"/>
    </xf>
    <xf numFmtId="0" fontId="4" fillId="2" borderId="12" xfId="2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3" borderId="0" xfId="4" applyFont="1" applyFill="1" applyBorder="1" applyAlignment="1" applyProtection="1">
      <alignment horizontal="center" vertical="top"/>
      <protection locked="0"/>
    </xf>
    <xf numFmtId="0" fontId="3" fillId="0" borderId="0" xfId="4" applyFont="1" applyAlignment="1"/>
    <xf numFmtId="0" fontId="3" fillId="0" borderId="0" xfId="4" applyFont="1" applyAlignment="1">
      <alignment horizontal="center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5" fillId="3" borderId="0" xfId="3" applyFont="1" applyFill="1" applyBorder="1" applyAlignment="1">
      <alignment horizontal="left" vertical="top" wrapText="1"/>
    </xf>
    <xf numFmtId="0" fontId="5" fillId="3" borderId="8" xfId="4" applyFont="1" applyFill="1" applyBorder="1" applyAlignment="1" applyProtection="1">
      <alignment horizontal="center" vertical="top"/>
      <protection locked="0"/>
    </xf>
    <xf numFmtId="0" fontId="3" fillId="3" borderId="4" xfId="4" applyFont="1" applyFill="1" applyBorder="1" applyAlignment="1" applyProtection="1">
      <alignment horizontal="center"/>
      <protection locked="0"/>
    </xf>
    <xf numFmtId="0" fontId="3" fillId="0" borderId="4" xfId="4" applyFont="1" applyBorder="1" applyAlignment="1"/>
    <xf numFmtId="0" fontId="3" fillId="0" borderId="0" xfId="4" applyFont="1" applyBorder="1" applyAlignment="1">
      <alignment horizontal="center"/>
    </xf>
  </cellXfs>
  <cellStyles count="6">
    <cellStyle name="Millares" xfId="1" builtinId="3"/>
    <cellStyle name="Normal" xfId="0" builtinId="0"/>
    <cellStyle name="Normal 2" xfId="5"/>
    <cellStyle name="Normal 2 2" xfId="2"/>
    <cellStyle name="Normal 3 3" xfId="4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9"/>
  <sheetViews>
    <sheetView showGridLines="0" tabSelected="1" zoomScale="120" zoomScaleNormal="120" workbookViewId="0">
      <selection activeCell="G67" sqref="G67:H67"/>
    </sheetView>
  </sheetViews>
  <sheetFormatPr baseColWidth="10" defaultRowHeight="40.5" customHeight="1"/>
  <cols>
    <col min="1" max="1" width="2.7109375" style="1" customWidth="1"/>
    <col min="2" max="2" width="16.7109375" style="10" customWidth="1"/>
    <col min="3" max="3" width="10.140625" style="10" customWidth="1"/>
    <col min="4" max="4" width="10" style="10" bestFit="1" customWidth="1"/>
    <col min="5" max="5" width="11.85546875" style="10" customWidth="1"/>
    <col min="6" max="6" width="25.42578125" style="10" customWidth="1"/>
    <col min="7" max="7" width="18.85546875" style="10" customWidth="1"/>
    <col min="8" max="8" width="14" style="10" customWidth="1"/>
    <col min="9" max="9" width="11.42578125" style="11"/>
    <col min="10" max="16384" width="11.42578125" style="1"/>
  </cols>
  <sheetData>
    <row r="1" spans="2:9" ht="40.5" customHeight="1">
      <c r="B1" s="35" t="s">
        <v>16</v>
      </c>
      <c r="C1" s="36"/>
      <c r="D1" s="36"/>
      <c r="E1" s="36"/>
      <c r="F1" s="36"/>
      <c r="G1" s="36"/>
      <c r="H1" s="36"/>
      <c r="I1" s="37"/>
    </row>
    <row r="2" spans="2:9" ht="40.5" customHeight="1">
      <c r="B2" s="21" t="s">
        <v>0</v>
      </c>
      <c r="C2" s="21" t="s">
        <v>1</v>
      </c>
      <c r="D2" s="21" t="s">
        <v>2</v>
      </c>
      <c r="E2" s="21" t="s">
        <v>3</v>
      </c>
      <c r="F2" s="21" t="s">
        <v>4</v>
      </c>
      <c r="G2" s="26" t="s">
        <v>5</v>
      </c>
      <c r="H2" s="26" t="s">
        <v>6</v>
      </c>
      <c r="I2" s="22" t="s">
        <v>7</v>
      </c>
    </row>
    <row r="3" spans="2:9" ht="40.5" customHeight="1">
      <c r="B3" s="19" t="s">
        <v>14</v>
      </c>
      <c r="C3" s="2" t="s">
        <v>8</v>
      </c>
      <c r="D3" s="3"/>
      <c r="E3" s="2" t="s">
        <v>9</v>
      </c>
      <c r="F3" s="4" t="s">
        <v>20</v>
      </c>
      <c r="G3" s="27" t="s">
        <v>21</v>
      </c>
      <c r="H3" s="27" t="s">
        <v>22</v>
      </c>
      <c r="I3" s="16">
        <v>139.33000000000001</v>
      </c>
    </row>
    <row r="4" spans="2:9" ht="40.5" customHeight="1">
      <c r="B4" s="19" t="s">
        <v>14</v>
      </c>
      <c r="C4" s="5" t="s">
        <v>8</v>
      </c>
      <c r="D4" s="6"/>
      <c r="E4" s="5" t="s">
        <v>9</v>
      </c>
      <c r="F4" s="17" t="s">
        <v>23</v>
      </c>
      <c r="G4" s="27" t="s">
        <v>24</v>
      </c>
      <c r="H4" s="27" t="s">
        <v>25</v>
      </c>
      <c r="I4" s="18">
        <v>139.33000000000001</v>
      </c>
    </row>
    <row r="5" spans="2:9" ht="48.75" customHeight="1">
      <c r="B5" s="19" t="s">
        <v>14</v>
      </c>
      <c r="C5" s="5" t="s">
        <v>8</v>
      </c>
      <c r="D5" s="6"/>
      <c r="E5" s="5" t="s">
        <v>9</v>
      </c>
      <c r="F5" s="17" t="s">
        <v>26</v>
      </c>
      <c r="G5" s="27" t="s">
        <v>27</v>
      </c>
      <c r="H5" s="27" t="s">
        <v>28</v>
      </c>
      <c r="I5" s="18">
        <v>139.33000000000001</v>
      </c>
    </row>
    <row r="6" spans="2:9" ht="48.75" customHeight="1">
      <c r="B6" s="19" t="s">
        <v>14</v>
      </c>
      <c r="C6" s="5" t="s">
        <v>8</v>
      </c>
      <c r="D6" s="6"/>
      <c r="E6" s="5" t="s">
        <v>9</v>
      </c>
      <c r="F6" s="17" t="s">
        <v>17</v>
      </c>
      <c r="G6" s="27" t="s">
        <v>18</v>
      </c>
      <c r="H6" s="27" t="s">
        <v>19</v>
      </c>
      <c r="I6" s="18">
        <v>89.09</v>
      </c>
    </row>
    <row r="7" spans="2:9" ht="48.75" customHeight="1">
      <c r="B7" s="19" t="s">
        <v>14</v>
      </c>
      <c r="C7" s="5" t="s">
        <v>8</v>
      </c>
      <c r="D7" s="6"/>
      <c r="E7" s="5" t="s">
        <v>9</v>
      </c>
      <c r="F7" s="17" t="s">
        <v>29</v>
      </c>
      <c r="G7" s="27" t="s">
        <v>30</v>
      </c>
      <c r="H7" s="27" t="s">
        <v>31</v>
      </c>
      <c r="I7" s="18">
        <v>89.09</v>
      </c>
    </row>
    <row r="8" spans="2:9" ht="48.75" customHeight="1">
      <c r="B8" s="19" t="s">
        <v>14</v>
      </c>
      <c r="C8" s="5" t="s">
        <v>8</v>
      </c>
      <c r="D8" s="6"/>
      <c r="E8" s="5" t="s">
        <v>9</v>
      </c>
      <c r="F8" s="17" t="s">
        <v>32</v>
      </c>
      <c r="G8" s="27" t="s">
        <v>33</v>
      </c>
      <c r="H8" s="27" t="s">
        <v>34</v>
      </c>
      <c r="I8" s="18">
        <v>89.09</v>
      </c>
    </row>
    <row r="9" spans="2:9" ht="48.75" customHeight="1">
      <c r="B9" s="19" t="s">
        <v>14</v>
      </c>
      <c r="C9" s="5" t="s">
        <v>8</v>
      </c>
      <c r="D9" s="6"/>
      <c r="E9" s="5" t="s">
        <v>9</v>
      </c>
      <c r="F9" s="17" t="s">
        <v>35</v>
      </c>
      <c r="G9" s="27" t="s">
        <v>36</v>
      </c>
      <c r="H9" s="27" t="s">
        <v>37</v>
      </c>
      <c r="I9" s="18">
        <v>89.09</v>
      </c>
    </row>
    <row r="10" spans="2:9" ht="48.75" customHeight="1">
      <c r="B10" s="19" t="s">
        <v>14</v>
      </c>
      <c r="C10" s="5" t="s">
        <v>8</v>
      </c>
      <c r="D10" s="6"/>
      <c r="E10" s="5" t="s">
        <v>9</v>
      </c>
      <c r="F10" s="17" t="s">
        <v>38</v>
      </c>
      <c r="G10" s="27" t="s">
        <v>39</v>
      </c>
      <c r="H10" s="27" t="s">
        <v>40</v>
      </c>
      <c r="I10" s="18">
        <v>89.09</v>
      </c>
    </row>
    <row r="11" spans="2:9" ht="48.75" customHeight="1">
      <c r="B11" s="19" t="s">
        <v>14</v>
      </c>
      <c r="C11" s="5" t="s">
        <v>8</v>
      </c>
      <c r="D11" s="6"/>
      <c r="E11" s="5" t="s">
        <v>9</v>
      </c>
      <c r="F11" s="17" t="s">
        <v>41</v>
      </c>
      <c r="G11" s="27" t="s">
        <v>42</v>
      </c>
      <c r="H11" s="27" t="s">
        <v>43</v>
      </c>
      <c r="I11" s="18">
        <v>89.09</v>
      </c>
    </row>
    <row r="12" spans="2:9" ht="48.75" customHeight="1">
      <c r="B12" s="19" t="s">
        <v>14</v>
      </c>
      <c r="C12" s="5" t="s">
        <v>8</v>
      </c>
      <c r="D12" s="6"/>
      <c r="E12" s="5" t="s">
        <v>9</v>
      </c>
      <c r="F12" s="17" t="s">
        <v>44</v>
      </c>
      <c r="G12" s="27" t="s">
        <v>45</v>
      </c>
      <c r="H12" s="27" t="s">
        <v>46</v>
      </c>
      <c r="I12" s="18">
        <v>89.09</v>
      </c>
    </row>
    <row r="13" spans="2:9" ht="48.75" customHeight="1">
      <c r="B13" s="19" t="s">
        <v>14</v>
      </c>
      <c r="C13" s="5" t="s">
        <v>8</v>
      </c>
      <c r="D13" s="6"/>
      <c r="E13" s="5" t="s">
        <v>9</v>
      </c>
      <c r="F13" s="17" t="s">
        <v>47</v>
      </c>
      <c r="G13" s="27" t="s">
        <v>48</v>
      </c>
      <c r="H13" s="27" t="s">
        <v>49</v>
      </c>
      <c r="I13" s="18">
        <v>89.09</v>
      </c>
    </row>
    <row r="14" spans="2:9" ht="48.75" customHeight="1">
      <c r="B14" s="19" t="s">
        <v>14</v>
      </c>
      <c r="C14" s="5" t="s">
        <v>8</v>
      </c>
      <c r="D14" s="6"/>
      <c r="E14" s="5" t="s">
        <v>9</v>
      </c>
      <c r="F14" s="17" t="s">
        <v>50</v>
      </c>
      <c r="G14" s="27" t="s">
        <v>51</v>
      </c>
      <c r="H14" s="27" t="s">
        <v>52</v>
      </c>
      <c r="I14" s="18">
        <v>89.09</v>
      </c>
    </row>
    <row r="15" spans="2:9" ht="48.75" customHeight="1">
      <c r="B15" s="19" t="s">
        <v>14</v>
      </c>
      <c r="C15" s="5" t="s">
        <v>8</v>
      </c>
      <c r="D15" s="6"/>
      <c r="E15" s="5" t="s">
        <v>9</v>
      </c>
      <c r="F15" s="17" t="s">
        <v>53</v>
      </c>
      <c r="G15" s="27" t="s">
        <v>54</v>
      </c>
      <c r="H15" s="27" t="s">
        <v>55</v>
      </c>
      <c r="I15" s="18">
        <v>89.09</v>
      </c>
    </row>
    <row r="16" spans="2:9" ht="48.75" customHeight="1">
      <c r="B16" s="19" t="s">
        <v>14</v>
      </c>
      <c r="C16" s="5" t="s">
        <v>8</v>
      </c>
      <c r="D16" s="6"/>
      <c r="E16" s="5" t="s">
        <v>9</v>
      </c>
      <c r="F16" s="17" t="s">
        <v>56</v>
      </c>
      <c r="G16" s="27" t="s">
        <v>57</v>
      </c>
      <c r="H16" s="27" t="s">
        <v>58</v>
      </c>
      <c r="I16" s="18">
        <v>89.1</v>
      </c>
    </row>
    <row r="17" spans="2:9" ht="48.75" customHeight="1">
      <c r="B17" s="19" t="s">
        <v>14</v>
      </c>
      <c r="C17" s="5" t="s">
        <v>8</v>
      </c>
      <c r="D17" s="6"/>
      <c r="E17" s="5" t="s">
        <v>9</v>
      </c>
      <c r="F17" s="17" t="s">
        <v>59</v>
      </c>
      <c r="G17" s="27" t="s">
        <v>60</v>
      </c>
      <c r="H17" s="27" t="s">
        <v>61</v>
      </c>
      <c r="I17" s="18">
        <v>69.459999999999994</v>
      </c>
    </row>
    <row r="18" spans="2:9" ht="48.75" customHeight="1">
      <c r="B18" s="19" t="s">
        <v>14</v>
      </c>
      <c r="C18" s="5" t="s">
        <v>8</v>
      </c>
      <c r="D18" s="6"/>
      <c r="E18" s="5" t="s">
        <v>9</v>
      </c>
      <c r="F18" s="17" t="s">
        <v>62</v>
      </c>
      <c r="G18" s="27" t="s">
        <v>63</v>
      </c>
      <c r="H18" s="27" t="s">
        <v>64</v>
      </c>
      <c r="I18" s="18">
        <v>69.459999999999994</v>
      </c>
    </row>
    <row r="19" spans="2:9" ht="48.75" customHeight="1">
      <c r="B19" s="19" t="s">
        <v>14</v>
      </c>
      <c r="C19" s="5" t="s">
        <v>8</v>
      </c>
      <c r="D19" s="6"/>
      <c r="E19" s="5" t="s">
        <v>9</v>
      </c>
      <c r="F19" s="17" t="s">
        <v>65</v>
      </c>
      <c r="G19" s="27" t="s">
        <v>66</v>
      </c>
      <c r="H19" s="27" t="s">
        <v>67</v>
      </c>
      <c r="I19" s="18">
        <v>69.459999999999994</v>
      </c>
    </row>
    <row r="20" spans="2:9" ht="48.75" customHeight="1">
      <c r="B20" s="19" t="s">
        <v>14</v>
      </c>
      <c r="C20" s="5" t="s">
        <v>8</v>
      </c>
      <c r="D20" s="6"/>
      <c r="E20" s="5" t="s">
        <v>9</v>
      </c>
      <c r="F20" s="17" t="s">
        <v>68</v>
      </c>
      <c r="G20" s="27" t="s">
        <v>69</v>
      </c>
      <c r="H20" s="27" t="s">
        <v>70</v>
      </c>
      <c r="I20" s="18">
        <v>69.459999999999994</v>
      </c>
    </row>
    <row r="21" spans="2:9" ht="48.75" customHeight="1">
      <c r="B21" s="19" t="s">
        <v>14</v>
      </c>
      <c r="C21" s="5" t="s">
        <v>8</v>
      </c>
      <c r="D21" s="6"/>
      <c r="E21" s="5" t="s">
        <v>9</v>
      </c>
      <c r="F21" s="17" t="s">
        <v>71</v>
      </c>
      <c r="G21" s="27" t="s">
        <v>72</v>
      </c>
      <c r="H21" s="27" t="s">
        <v>73</v>
      </c>
      <c r="I21" s="18">
        <v>69.459999999999994</v>
      </c>
    </row>
    <row r="22" spans="2:9" ht="48.75" customHeight="1">
      <c r="B22" s="19" t="s">
        <v>14</v>
      </c>
      <c r="C22" s="5" t="s">
        <v>8</v>
      </c>
      <c r="D22" s="6"/>
      <c r="E22" s="5" t="s">
        <v>9</v>
      </c>
      <c r="F22" s="17" t="s">
        <v>74</v>
      </c>
      <c r="G22" s="27" t="s">
        <v>75</v>
      </c>
      <c r="H22" s="27" t="s">
        <v>76</v>
      </c>
      <c r="I22" s="18">
        <v>69.45</v>
      </c>
    </row>
    <row r="23" spans="2:9" ht="48.75" customHeight="1">
      <c r="B23" s="19" t="s">
        <v>14</v>
      </c>
      <c r="C23" s="5" t="s">
        <v>8</v>
      </c>
      <c r="D23" s="6"/>
      <c r="E23" s="5" t="s">
        <v>9</v>
      </c>
      <c r="F23" s="17" t="s">
        <v>77</v>
      </c>
      <c r="G23" s="27" t="s">
        <v>78</v>
      </c>
      <c r="H23" s="27" t="s">
        <v>79</v>
      </c>
      <c r="I23" s="18">
        <v>69.45</v>
      </c>
    </row>
    <row r="24" spans="2:9" ht="48.75" customHeight="1">
      <c r="B24" s="19" t="s">
        <v>14</v>
      </c>
      <c r="C24" s="5" t="s">
        <v>8</v>
      </c>
      <c r="D24" s="6"/>
      <c r="E24" s="5" t="s">
        <v>9</v>
      </c>
      <c r="F24" s="17" t="s">
        <v>80</v>
      </c>
      <c r="G24" s="27" t="s">
        <v>81</v>
      </c>
      <c r="H24" s="27" t="s">
        <v>82</v>
      </c>
      <c r="I24" s="18">
        <v>69.45</v>
      </c>
    </row>
    <row r="25" spans="2:9" ht="48.75" customHeight="1">
      <c r="B25" s="19" t="s">
        <v>14</v>
      </c>
      <c r="C25" s="5" t="s">
        <v>8</v>
      </c>
      <c r="D25" s="6"/>
      <c r="E25" s="5" t="s">
        <v>9</v>
      </c>
      <c r="F25" s="17" t="s">
        <v>83</v>
      </c>
      <c r="G25" s="27" t="s">
        <v>84</v>
      </c>
      <c r="H25" s="27" t="s">
        <v>85</v>
      </c>
      <c r="I25" s="18">
        <v>69.45</v>
      </c>
    </row>
    <row r="26" spans="2:9" ht="48.75" customHeight="1">
      <c r="B26" s="19" t="s">
        <v>14</v>
      </c>
      <c r="C26" s="5" t="s">
        <v>8</v>
      </c>
      <c r="D26" s="6"/>
      <c r="E26" s="5" t="s">
        <v>9</v>
      </c>
      <c r="F26" s="17" t="s">
        <v>86</v>
      </c>
      <c r="G26" s="27" t="s">
        <v>87</v>
      </c>
      <c r="H26" s="27" t="s">
        <v>88</v>
      </c>
      <c r="I26" s="18">
        <v>69.45</v>
      </c>
    </row>
    <row r="27" spans="2:9" ht="48.75" customHeight="1">
      <c r="B27" s="19" t="s">
        <v>14</v>
      </c>
      <c r="C27" s="5" t="s">
        <v>8</v>
      </c>
      <c r="D27" s="6"/>
      <c r="E27" s="5" t="s">
        <v>9</v>
      </c>
      <c r="F27" s="17" t="s">
        <v>89</v>
      </c>
      <c r="G27" s="27" t="s">
        <v>90</v>
      </c>
      <c r="H27" s="27" t="s">
        <v>91</v>
      </c>
      <c r="I27" s="18">
        <v>69.45</v>
      </c>
    </row>
    <row r="28" spans="2:9" ht="48.75" customHeight="1">
      <c r="B28" s="19" t="s">
        <v>14</v>
      </c>
      <c r="C28" s="5" t="s">
        <v>8</v>
      </c>
      <c r="D28" s="6"/>
      <c r="E28" s="5" t="s">
        <v>9</v>
      </c>
      <c r="F28" s="17" t="s">
        <v>92</v>
      </c>
      <c r="G28" s="27" t="s">
        <v>93</v>
      </c>
      <c r="H28" s="27" t="s">
        <v>94</v>
      </c>
      <c r="I28" s="18">
        <v>81.67</v>
      </c>
    </row>
    <row r="29" spans="2:9" ht="48.75" customHeight="1">
      <c r="B29" s="19" t="s">
        <v>14</v>
      </c>
      <c r="C29" s="5" t="s">
        <v>8</v>
      </c>
      <c r="D29" s="6"/>
      <c r="E29" s="5" t="s">
        <v>9</v>
      </c>
      <c r="F29" s="17" t="s">
        <v>95</v>
      </c>
      <c r="G29" s="27" t="s">
        <v>96</v>
      </c>
      <c r="H29" s="27" t="s">
        <v>97</v>
      </c>
      <c r="I29" s="18">
        <v>81.67</v>
      </c>
    </row>
    <row r="30" spans="2:9" ht="48.75" customHeight="1">
      <c r="B30" s="19" t="s">
        <v>14</v>
      </c>
      <c r="C30" s="5" t="s">
        <v>8</v>
      </c>
      <c r="D30" s="6"/>
      <c r="E30" s="5" t="s">
        <v>9</v>
      </c>
      <c r="F30" s="17" t="s">
        <v>98</v>
      </c>
      <c r="G30" s="27" t="s">
        <v>99</v>
      </c>
      <c r="H30" s="27" t="s">
        <v>100</v>
      </c>
      <c r="I30" s="18">
        <v>81.67</v>
      </c>
    </row>
    <row r="31" spans="2:9" ht="48.75" customHeight="1">
      <c r="B31" s="19" t="s">
        <v>14</v>
      </c>
      <c r="C31" s="5" t="s">
        <v>8</v>
      </c>
      <c r="D31" s="6"/>
      <c r="E31" s="5" t="s">
        <v>9</v>
      </c>
      <c r="F31" s="17" t="s">
        <v>101</v>
      </c>
      <c r="G31" s="27" t="s">
        <v>102</v>
      </c>
      <c r="H31" s="27" t="s">
        <v>103</v>
      </c>
      <c r="I31" s="18">
        <v>81.67</v>
      </c>
    </row>
    <row r="32" spans="2:9" ht="48.75" customHeight="1">
      <c r="B32" s="19" t="s">
        <v>14</v>
      </c>
      <c r="C32" s="5" t="s">
        <v>8</v>
      </c>
      <c r="D32" s="6"/>
      <c r="E32" s="5" t="s">
        <v>9</v>
      </c>
      <c r="F32" s="17" t="s">
        <v>104</v>
      </c>
      <c r="G32" s="27" t="s">
        <v>105</v>
      </c>
      <c r="H32" s="27" t="s">
        <v>106</v>
      </c>
      <c r="I32" s="18">
        <v>81.67</v>
      </c>
    </row>
    <row r="33" spans="2:9" ht="48.75" customHeight="1">
      <c r="B33" s="19" t="s">
        <v>14</v>
      </c>
      <c r="C33" s="5" t="s">
        <v>8</v>
      </c>
      <c r="D33" s="6"/>
      <c r="E33" s="5" t="s">
        <v>9</v>
      </c>
      <c r="F33" s="17" t="s">
        <v>109</v>
      </c>
      <c r="G33" s="27" t="s">
        <v>107</v>
      </c>
      <c r="H33" s="27" t="s">
        <v>108</v>
      </c>
      <c r="I33" s="18">
        <v>176.14</v>
      </c>
    </row>
    <row r="34" spans="2:9" ht="48.75" customHeight="1">
      <c r="B34" s="19" t="s">
        <v>14</v>
      </c>
      <c r="C34" s="5" t="s">
        <v>8</v>
      </c>
      <c r="D34" s="6"/>
      <c r="E34" s="5" t="s">
        <v>9</v>
      </c>
      <c r="F34" s="17" t="s">
        <v>110</v>
      </c>
      <c r="G34" s="27" t="s">
        <v>111</v>
      </c>
      <c r="H34" s="27" t="s">
        <v>112</v>
      </c>
      <c r="I34" s="18">
        <v>81.67</v>
      </c>
    </row>
    <row r="35" spans="2:9" ht="48.75" customHeight="1">
      <c r="B35" s="19" t="s">
        <v>14</v>
      </c>
      <c r="C35" s="5" t="s">
        <v>8</v>
      </c>
      <c r="D35" s="6"/>
      <c r="E35" s="5" t="s">
        <v>9</v>
      </c>
      <c r="F35" s="17" t="s">
        <v>113</v>
      </c>
      <c r="G35" s="28" t="s">
        <v>114</v>
      </c>
      <c r="H35" s="29" t="s">
        <v>115</v>
      </c>
      <c r="I35" s="18">
        <v>81.67</v>
      </c>
    </row>
    <row r="36" spans="2:9" ht="48.75" customHeight="1">
      <c r="B36" s="19" t="s">
        <v>14</v>
      </c>
      <c r="C36" s="5" t="s">
        <v>8</v>
      </c>
      <c r="D36" s="6"/>
      <c r="E36" s="5" t="s">
        <v>9</v>
      </c>
      <c r="F36" s="17" t="s">
        <v>116</v>
      </c>
      <c r="G36" s="28" t="s">
        <v>117</v>
      </c>
      <c r="H36" s="27" t="s">
        <v>118</v>
      </c>
      <c r="I36" s="18">
        <v>81.66</v>
      </c>
    </row>
    <row r="37" spans="2:9" ht="48.75" customHeight="1">
      <c r="B37" s="19" t="s">
        <v>14</v>
      </c>
      <c r="C37" s="5" t="s">
        <v>8</v>
      </c>
      <c r="D37" s="6"/>
      <c r="E37" s="5" t="s">
        <v>9</v>
      </c>
      <c r="F37" s="17" t="s">
        <v>119</v>
      </c>
      <c r="G37" s="28" t="s">
        <v>120</v>
      </c>
      <c r="H37" s="29" t="s">
        <v>121</v>
      </c>
      <c r="I37" s="18">
        <v>81.66</v>
      </c>
    </row>
    <row r="38" spans="2:9" ht="48.75" customHeight="1">
      <c r="B38" s="19" t="s">
        <v>14</v>
      </c>
      <c r="C38" s="5" t="s">
        <v>8</v>
      </c>
      <c r="D38" s="6"/>
      <c r="E38" s="5" t="s">
        <v>9</v>
      </c>
      <c r="F38" s="17" t="s">
        <v>122</v>
      </c>
      <c r="G38" s="28" t="s">
        <v>123</v>
      </c>
      <c r="H38" s="29" t="s">
        <v>124</v>
      </c>
      <c r="I38" s="18">
        <v>81.66</v>
      </c>
    </row>
    <row r="39" spans="2:9" ht="48.75" customHeight="1">
      <c r="B39" s="19" t="s">
        <v>14</v>
      </c>
      <c r="C39" s="5" t="s">
        <v>8</v>
      </c>
      <c r="D39" s="6"/>
      <c r="E39" s="5" t="s">
        <v>9</v>
      </c>
      <c r="F39" s="17" t="s">
        <v>127</v>
      </c>
      <c r="G39" s="28" t="s">
        <v>125</v>
      </c>
      <c r="H39" s="29" t="s">
        <v>126</v>
      </c>
      <c r="I39" s="18">
        <v>81.66</v>
      </c>
    </row>
    <row r="40" spans="2:9" ht="48.75" customHeight="1">
      <c r="B40" s="19" t="s">
        <v>14</v>
      </c>
      <c r="C40" s="5" t="s">
        <v>8</v>
      </c>
      <c r="D40" s="6"/>
      <c r="E40" s="5" t="s">
        <v>9</v>
      </c>
      <c r="F40" s="17" t="s">
        <v>128</v>
      </c>
      <c r="G40" s="28" t="s">
        <v>129</v>
      </c>
      <c r="H40" s="29" t="s">
        <v>130</v>
      </c>
      <c r="I40" s="18">
        <v>94.48</v>
      </c>
    </row>
    <row r="41" spans="2:9" ht="48.75" customHeight="1">
      <c r="B41" s="19" t="s">
        <v>14</v>
      </c>
      <c r="C41" s="5" t="s">
        <v>8</v>
      </c>
      <c r="D41" s="6"/>
      <c r="E41" s="5" t="s">
        <v>9</v>
      </c>
      <c r="F41" s="17" t="s">
        <v>131</v>
      </c>
      <c r="G41" s="28" t="s">
        <v>132</v>
      </c>
      <c r="H41" s="29" t="s">
        <v>133</v>
      </c>
      <c r="I41" s="18">
        <v>94.48</v>
      </c>
    </row>
    <row r="42" spans="2:9" ht="48.75" customHeight="1">
      <c r="B42" s="19" t="s">
        <v>14</v>
      </c>
      <c r="C42" s="5" t="s">
        <v>8</v>
      </c>
      <c r="D42" s="6"/>
      <c r="E42" s="5" t="s">
        <v>9</v>
      </c>
      <c r="F42" s="17" t="s">
        <v>134</v>
      </c>
      <c r="G42" s="28" t="s">
        <v>135</v>
      </c>
      <c r="H42" s="29" t="s">
        <v>136</v>
      </c>
      <c r="I42" s="18">
        <v>94.48</v>
      </c>
    </row>
    <row r="43" spans="2:9" ht="48.75" customHeight="1">
      <c r="B43" s="19" t="s">
        <v>14</v>
      </c>
      <c r="C43" s="5" t="s">
        <v>8</v>
      </c>
      <c r="D43" s="6"/>
      <c r="E43" s="5" t="s">
        <v>9</v>
      </c>
      <c r="F43" s="17" t="s">
        <v>137</v>
      </c>
      <c r="G43" s="28" t="s">
        <v>138</v>
      </c>
      <c r="H43" s="29" t="s">
        <v>139</v>
      </c>
      <c r="I43" s="18">
        <v>94.48</v>
      </c>
    </row>
    <row r="44" spans="2:9" ht="48.75" customHeight="1">
      <c r="B44" s="19" t="s">
        <v>14</v>
      </c>
      <c r="C44" s="5" t="s">
        <v>8</v>
      </c>
      <c r="D44" s="6"/>
      <c r="E44" s="5" t="s">
        <v>9</v>
      </c>
      <c r="F44" s="17" t="s">
        <v>140</v>
      </c>
      <c r="G44" s="28" t="s">
        <v>141</v>
      </c>
      <c r="H44" s="29" t="s">
        <v>142</v>
      </c>
      <c r="I44" s="18">
        <v>94.48</v>
      </c>
    </row>
    <row r="45" spans="2:9" ht="48.75" customHeight="1">
      <c r="B45" s="19" t="s">
        <v>14</v>
      </c>
      <c r="C45" s="5" t="s">
        <v>8</v>
      </c>
      <c r="D45" s="6"/>
      <c r="E45" s="5" t="s">
        <v>9</v>
      </c>
      <c r="F45" s="17" t="s">
        <v>143</v>
      </c>
      <c r="G45" s="28" t="s">
        <v>144</v>
      </c>
      <c r="H45" s="29" t="s">
        <v>145</v>
      </c>
      <c r="I45" s="18">
        <v>94.48</v>
      </c>
    </row>
    <row r="46" spans="2:9" ht="48.75" customHeight="1">
      <c r="B46" s="19" t="s">
        <v>14</v>
      </c>
      <c r="C46" s="5" t="s">
        <v>8</v>
      </c>
      <c r="D46" s="6"/>
      <c r="E46" s="5" t="s">
        <v>9</v>
      </c>
      <c r="F46" s="17" t="s">
        <v>146</v>
      </c>
      <c r="G46" s="28" t="s">
        <v>147</v>
      </c>
      <c r="H46" s="29" t="s">
        <v>148</v>
      </c>
      <c r="I46" s="18">
        <v>94.48</v>
      </c>
    </row>
    <row r="47" spans="2:9" ht="48.75" customHeight="1">
      <c r="B47" s="19" t="s">
        <v>14</v>
      </c>
      <c r="C47" s="5" t="s">
        <v>8</v>
      </c>
      <c r="D47" s="6"/>
      <c r="E47" s="5" t="s">
        <v>9</v>
      </c>
      <c r="F47" s="17" t="s">
        <v>149</v>
      </c>
      <c r="G47" s="28" t="s">
        <v>150</v>
      </c>
      <c r="H47" s="29" t="s">
        <v>151</v>
      </c>
      <c r="I47" s="18">
        <v>94.47</v>
      </c>
    </row>
    <row r="48" spans="2:9" ht="48.75" customHeight="1">
      <c r="B48" s="19" t="s">
        <v>14</v>
      </c>
      <c r="C48" s="5" t="s">
        <v>8</v>
      </c>
      <c r="D48" s="6"/>
      <c r="E48" s="5" t="s">
        <v>9</v>
      </c>
      <c r="F48" s="17" t="s">
        <v>152</v>
      </c>
      <c r="G48" s="28" t="s">
        <v>153</v>
      </c>
      <c r="H48" s="29" t="s">
        <v>154</v>
      </c>
      <c r="I48" s="18">
        <v>94.47</v>
      </c>
    </row>
    <row r="49" spans="2:9" ht="48.75" customHeight="1">
      <c r="B49" s="19" t="s">
        <v>14</v>
      </c>
      <c r="C49" s="5" t="s">
        <v>8</v>
      </c>
      <c r="D49" s="6"/>
      <c r="E49" s="5" t="s">
        <v>9</v>
      </c>
      <c r="F49" s="17" t="s">
        <v>155</v>
      </c>
      <c r="G49" s="28" t="s">
        <v>156</v>
      </c>
      <c r="H49" s="29" t="s">
        <v>157</v>
      </c>
      <c r="I49" s="18">
        <v>94.47</v>
      </c>
    </row>
    <row r="50" spans="2:9" ht="48.75" customHeight="1">
      <c r="B50" s="19" t="s">
        <v>14</v>
      </c>
      <c r="C50" s="5" t="s">
        <v>8</v>
      </c>
      <c r="D50" s="6"/>
      <c r="E50" s="5" t="s">
        <v>9</v>
      </c>
      <c r="F50" s="17" t="s">
        <v>158</v>
      </c>
      <c r="G50" s="28" t="s">
        <v>159</v>
      </c>
      <c r="H50" s="29" t="s">
        <v>160</v>
      </c>
      <c r="I50" s="18">
        <v>94.47</v>
      </c>
    </row>
    <row r="51" spans="2:9" ht="48.75" customHeight="1">
      <c r="B51" s="19" t="s">
        <v>14</v>
      </c>
      <c r="C51" s="5" t="s">
        <v>8</v>
      </c>
      <c r="D51" s="6"/>
      <c r="E51" s="5" t="s">
        <v>9</v>
      </c>
      <c r="F51" s="17" t="s">
        <v>161</v>
      </c>
      <c r="G51" s="28" t="s">
        <v>162</v>
      </c>
      <c r="H51" s="29" t="s">
        <v>163</v>
      </c>
      <c r="I51" s="18">
        <v>94.47</v>
      </c>
    </row>
    <row r="52" spans="2:9" ht="48.75" customHeight="1">
      <c r="B52" s="19" t="s">
        <v>14</v>
      </c>
      <c r="C52" s="5" t="s">
        <v>8</v>
      </c>
      <c r="D52" s="6"/>
      <c r="E52" s="5" t="s">
        <v>9</v>
      </c>
      <c r="F52" s="17" t="s">
        <v>164</v>
      </c>
      <c r="G52" s="28" t="s">
        <v>165</v>
      </c>
      <c r="H52" s="29" t="s">
        <v>166</v>
      </c>
      <c r="I52" s="18">
        <v>94.47</v>
      </c>
    </row>
    <row r="53" spans="2:9" ht="48.75" customHeight="1">
      <c r="B53" s="19" t="s">
        <v>14</v>
      </c>
      <c r="C53" s="5" t="s">
        <v>8</v>
      </c>
      <c r="D53" s="6"/>
      <c r="E53" s="5" t="s">
        <v>9</v>
      </c>
      <c r="F53" s="17" t="s">
        <v>167</v>
      </c>
      <c r="G53" s="28" t="s">
        <v>168</v>
      </c>
      <c r="H53" s="29" t="s">
        <v>169</v>
      </c>
      <c r="I53" s="18">
        <v>94.47</v>
      </c>
    </row>
    <row r="54" spans="2:9" ht="48.75" customHeight="1">
      <c r="B54" s="19" t="s">
        <v>14</v>
      </c>
      <c r="C54" s="5" t="s">
        <v>8</v>
      </c>
      <c r="D54" s="6"/>
      <c r="E54" s="5" t="s">
        <v>9</v>
      </c>
      <c r="F54" s="17" t="s">
        <v>170</v>
      </c>
      <c r="G54" s="28" t="s">
        <v>171</v>
      </c>
      <c r="H54" s="29" t="s">
        <v>172</v>
      </c>
      <c r="I54" s="18">
        <v>94.47</v>
      </c>
    </row>
    <row r="55" spans="2:9" ht="48.75" customHeight="1">
      <c r="B55" s="19" t="s">
        <v>14</v>
      </c>
      <c r="C55" s="5" t="s">
        <v>8</v>
      </c>
      <c r="D55" s="6"/>
      <c r="E55" s="5" t="s">
        <v>9</v>
      </c>
      <c r="F55" s="17" t="s">
        <v>173</v>
      </c>
      <c r="G55" s="28" t="s">
        <v>174</v>
      </c>
      <c r="H55" s="29" t="s">
        <v>175</v>
      </c>
      <c r="I55" s="18">
        <v>94.47</v>
      </c>
    </row>
    <row r="56" spans="2:9" ht="48.75" customHeight="1">
      <c r="B56" s="19" t="s">
        <v>14</v>
      </c>
      <c r="C56" s="5" t="s">
        <v>8</v>
      </c>
      <c r="D56" s="6"/>
      <c r="E56" s="5" t="s">
        <v>9</v>
      </c>
      <c r="F56" s="17" t="s">
        <v>176</v>
      </c>
      <c r="G56" s="28" t="s">
        <v>177</v>
      </c>
      <c r="H56" s="29" t="s">
        <v>178</v>
      </c>
      <c r="I56" s="18">
        <v>94.47</v>
      </c>
    </row>
    <row r="57" spans="2:9" ht="48.75" customHeight="1">
      <c r="B57" s="19" t="s">
        <v>14</v>
      </c>
      <c r="C57" s="5" t="s">
        <v>8</v>
      </c>
      <c r="D57" s="6"/>
      <c r="E57" s="5" t="s">
        <v>9</v>
      </c>
      <c r="F57" s="17" t="s">
        <v>179</v>
      </c>
      <c r="G57" s="30" t="s">
        <v>180</v>
      </c>
      <c r="H57" s="31" t="s">
        <v>181</v>
      </c>
      <c r="I57" s="18">
        <v>94.47</v>
      </c>
    </row>
    <row r="58" spans="2:9" ht="16.5" customHeight="1">
      <c r="B58" s="20" t="s">
        <v>10</v>
      </c>
      <c r="C58" s="23"/>
      <c r="D58" s="23"/>
      <c r="E58" s="23"/>
      <c r="F58" s="23"/>
      <c r="G58" s="23"/>
      <c r="H58" s="24"/>
      <c r="I58" s="25">
        <f>SUM(I3:I57)</f>
        <v>4936.9900000000016</v>
      </c>
    </row>
    <row r="59" spans="2:9" ht="12.75" customHeight="1">
      <c r="B59" s="7"/>
      <c r="C59" s="7"/>
      <c r="D59" s="7"/>
      <c r="E59" s="7"/>
      <c r="F59" s="7"/>
      <c r="G59" s="7"/>
      <c r="H59" s="7"/>
      <c r="I59" s="8" t="s">
        <v>15</v>
      </c>
    </row>
    <row r="60" spans="2:9" ht="27.75" customHeight="1">
      <c r="B60" s="38" t="s">
        <v>11</v>
      </c>
      <c r="C60" s="38"/>
      <c r="D60" s="38"/>
      <c r="E60" s="38"/>
      <c r="F60" s="38"/>
      <c r="G60" s="38"/>
      <c r="H60" s="38"/>
      <c r="I60" s="8" t="s">
        <v>15</v>
      </c>
    </row>
    <row r="61" spans="2:9" ht="12.75" customHeight="1">
      <c r="B61" s="9"/>
      <c r="C61" s="9"/>
      <c r="D61" s="9"/>
      <c r="E61" s="9"/>
      <c r="F61" s="9"/>
      <c r="G61" s="9"/>
      <c r="H61" s="9"/>
      <c r="I61" s="8"/>
    </row>
    <row r="62" spans="2:9" ht="12.75" customHeight="1">
      <c r="B62" s="9"/>
      <c r="C62" s="9"/>
      <c r="D62" s="9"/>
      <c r="E62" s="9"/>
      <c r="F62" s="9"/>
      <c r="G62" s="9"/>
      <c r="H62" s="9"/>
      <c r="I62" s="8"/>
    </row>
    <row r="63" spans="2:9" ht="12.75" customHeight="1">
      <c r="B63" s="9"/>
      <c r="C63" s="9"/>
      <c r="D63" s="9"/>
      <c r="E63" s="9"/>
      <c r="F63" s="9"/>
      <c r="G63" s="9"/>
      <c r="H63" s="9"/>
      <c r="I63" s="8"/>
    </row>
    <row r="64" spans="2:9" ht="14.25" customHeight="1"/>
    <row r="65" spans="2:8" ht="14.25" customHeight="1">
      <c r="B65" s="39"/>
      <c r="C65" s="39"/>
      <c r="D65" s="12"/>
      <c r="E65" s="13"/>
      <c r="F65" s="13"/>
      <c r="G65" s="14"/>
      <c r="H65" s="14"/>
    </row>
    <row r="66" spans="2:8" ht="14.25" customHeight="1">
      <c r="B66" s="40" t="s">
        <v>12</v>
      </c>
      <c r="C66" s="41"/>
      <c r="D66" s="41"/>
      <c r="E66" s="15"/>
      <c r="F66" s="15"/>
      <c r="G66" s="42" t="s">
        <v>182</v>
      </c>
      <c r="H66" s="42"/>
    </row>
    <row r="67" spans="2:8" ht="14.25" customHeight="1">
      <c r="B67" s="32" t="s">
        <v>13</v>
      </c>
      <c r="C67" s="33"/>
      <c r="D67" s="33"/>
      <c r="E67" s="15"/>
      <c r="F67" s="15"/>
      <c r="G67" s="34" t="s">
        <v>183</v>
      </c>
      <c r="H67" s="34"/>
    </row>
    <row r="68" spans="2:8" ht="14.25" customHeight="1"/>
    <row r="69" spans="2:8" ht="14.25" customHeight="1"/>
  </sheetData>
  <mergeCells count="7">
    <mergeCell ref="B67:D67"/>
    <mergeCell ref="G67:H67"/>
    <mergeCell ref="B1:I1"/>
    <mergeCell ref="B60:H60"/>
    <mergeCell ref="B65:C65"/>
    <mergeCell ref="B66:D66"/>
    <mergeCell ref="G66:H66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Ayudas</vt:lpstr>
      <vt:lpstr>Ayudas!Área_de_impresión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Usuario de Windows</cp:lastModifiedBy>
  <cp:lastPrinted>2021-11-29T23:53:03Z</cp:lastPrinted>
  <dcterms:created xsi:type="dcterms:W3CDTF">2021-04-23T23:37:50Z</dcterms:created>
  <dcterms:modified xsi:type="dcterms:W3CDTF">2022-04-19T18:24:41Z</dcterms:modified>
</cp:coreProperties>
</file>